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sabeth.althen\Downloads\"/>
    </mc:Choice>
  </mc:AlternateContent>
  <xr:revisionPtr revIDLastSave="0" documentId="8_{889529F2-C111-4FCF-AFEA-E405827C1C38}" xr6:coauthVersionLast="47" xr6:coauthVersionMax="47" xr10:uidLastSave="{00000000-0000-0000-0000-000000000000}"/>
  <workbookProtection workbookAlgorithmName="SHA-512" workbookHashValue="SQrYI0fJ7QQ2wPD9SBm9KtqGkHAqwd+5FjbIC2rX5pWhBMCYA0CoSC7yIKDx36Ht+YQ3RneSXd6NDp3oi+As9w==" workbookSaltValue="vSA3Qb138K5xcQ5dQeF7hA==" workbookSpinCount="100000" lockStructure="1"/>
  <bookViews>
    <workbookView xWindow="-120" yWindow="-120" windowWidth="29040" windowHeight="15840" xr2:uid="{00000000-000D-0000-FFFF-FFFF00000000}"/>
  </bookViews>
  <sheets>
    <sheet name="Parameter_sheet" sheetId="1" r:id="rId1"/>
  </sheets>
  <definedNames>
    <definedName name="_xlnm._FilterDatabase" localSheetId="0" hidden="1">Parameter_sheet!#REF!</definedName>
    <definedName name="Company_details">Parameter_sheet!$A$9:$E$14</definedName>
    <definedName name="Connection_details">Parameter_sheet!$A$48:$D$56</definedName>
    <definedName name="Connection_methods">Parameter_sheet!$A$58:$E$80</definedName>
    <definedName name="Connection_type">Parameter_sheet!$A$45:$D$45</definedName>
    <definedName name="EDI_Message">Parameter_sheet!$A$83:$F$94</definedName>
    <definedName name="EDI_Standard" localSheetId="0">Parameter_sheet!$J$8:$J$9</definedName>
    <definedName name="EDI_Standard">Parameter_sheet!$J$8:$J$9</definedName>
    <definedName name="EDIconnection">#REF!</definedName>
    <definedName name="KA_Plant" localSheetId="0">Parameter_sheet!$J$16:$J$17</definedName>
    <definedName name="KA_Plant">Parameter_sheet!$J$16:$J$17</definedName>
    <definedName name="Partner_codes">Parameter_sheet!$A$6:$D$7</definedName>
    <definedName name="Partner_functional_contacts">Parameter_sheet!$A$30:$E$42</definedName>
    <definedName name="_xlnm.Print_Area" localSheetId="0">Parameter_sheet!$A$1:$G$142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Tommy Claesson</author>
  </authors>
  <commentList>
    <comment ref="D10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CNPJ</t>
        </r>
        <r>
          <rPr>
            <sz val="9"/>
            <color indexed="81"/>
            <rFont val="Tahoma"/>
            <family val="2"/>
          </rPr>
          <t xml:space="preserve"> = 02844748000104</t>
        </r>
      </text>
    </comment>
  </commentList>
</comments>
</file>

<file path=xl/sharedStrings.xml><?xml version="1.0" encoding="utf-8"?>
<sst xmlns="http://schemas.openxmlformats.org/spreadsheetml/2006/main" count="342" uniqueCount="204">
  <si>
    <t>     </t>
  </si>
  <si>
    <t>Company Details</t>
  </si>
  <si>
    <t>Name</t>
  </si>
  <si>
    <t>Department</t>
  </si>
  <si>
    <t>Address</t>
  </si>
  <si>
    <t>Contact</t>
  </si>
  <si>
    <t>Phone</t>
  </si>
  <si>
    <t>Fax</t>
  </si>
  <si>
    <t>e-mail</t>
  </si>
  <si>
    <t>2. Trading partner functional contact details</t>
  </si>
  <si>
    <t>Functional Contacts</t>
  </si>
  <si>
    <t>Function</t>
  </si>
  <si>
    <t>Main contact</t>
  </si>
  <si>
    <t>Backup contact</t>
  </si>
  <si>
    <t>Sales</t>
  </si>
  <si>
    <t>IT</t>
  </si>
  <si>
    <t>Finance</t>
  </si>
  <si>
    <t>Logistics</t>
  </si>
  <si>
    <t>3. EDI connection details</t>
  </si>
  <si>
    <t>EDI Connection Details</t>
  </si>
  <si>
    <t>Format</t>
  </si>
  <si>
    <t>Record Length</t>
  </si>
  <si>
    <t>128 (if Format is fixed)</t>
  </si>
  <si>
    <t>Codepage</t>
  </si>
  <si>
    <t>ASCII / EBCDIC</t>
  </si>
  <si>
    <t>Password</t>
  </si>
  <si>
    <t>EDI Standby</t>
  </si>
  <si>
    <t>EDI Connection Methods</t>
  </si>
  <si>
    <t>URL</t>
  </si>
  <si>
    <t>4. EDI message details</t>
  </si>
  <si>
    <t>EDI Message format / type</t>
  </si>
  <si>
    <t>Standard</t>
  </si>
  <si>
    <t>Message</t>
  </si>
  <si>
    <t>Version</t>
  </si>
  <si>
    <t>Virtual (logical) file name</t>
  </si>
  <si>
    <t>EDIFACT</t>
  </si>
  <si>
    <t>DELFOR</t>
  </si>
  <si>
    <t>DESADV</t>
  </si>
  <si>
    <t>ODETTE</t>
  </si>
  <si>
    <t>DELINS</t>
  </si>
  <si>
    <t>AVIEXP</t>
  </si>
  <si>
    <t>VDA</t>
  </si>
  <si>
    <t>Plant Name</t>
  </si>
  <si>
    <t>DUNS</t>
  </si>
  <si>
    <t>6. Related documents</t>
  </si>
  <si>
    <t>Logistic</t>
  </si>
  <si>
    <t xml:space="preserve">Can be analyzed under request </t>
  </si>
  <si>
    <t>VDA4905</t>
  </si>
  <si>
    <t>VDA4913</t>
  </si>
  <si>
    <t>Trading Partner</t>
  </si>
  <si>
    <t>Main</t>
  </si>
  <si>
    <t>Backup</t>
  </si>
  <si>
    <t>Technical</t>
  </si>
  <si>
    <t>Choice</t>
  </si>
  <si>
    <t>Supplier Identifications</t>
  </si>
  <si>
    <t>Supplier-ID</t>
  </si>
  <si>
    <t>Seller Code</t>
  </si>
  <si>
    <t>EDI Support</t>
  </si>
  <si>
    <t>edisupport@ka-group.com</t>
  </si>
  <si>
    <t>Kongsberg Automotive EDI - SAP PI</t>
  </si>
  <si>
    <t>Contact Details KA</t>
  </si>
  <si>
    <t xml:space="preserve">Kongsberg Automotive </t>
  </si>
  <si>
    <t>P.O Box 504</t>
  </si>
  <si>
    <t>SE-565 28  MULLSJÖ</t>
  </si>
  <si>
    <t>SWEDEN</t>
  </si>
  <si>
    <t>+46 392 38000</t>
  </si>
  <si>
    <t>+46 392 31636</t>
  </si>
  <si>
    <t>edi.001.ka-group.com:6619</t>
  </si>
  <si>
    <t>OFTP2</t>
  </si>
  <si>
    <t>KA</t>
  </si>
  <si>
    <t>Inovis</t>
  </si>
  <si>
    <t>For firewall configuration OFTP2</t>
  </si>
  <si>
    <t>Odette International</t>
  </si>
  <si>
    <t>TLS SSL Certificate CA</t>
  </si>
  <si>
    <t>TLS client authentication</t>
  </si>
  <si>
    <t>NO</t>
  </si>
  <si>
    <t>O09500000094259382100KAG2
O09500000094259382100KAG2</t>
  </si>
  <si>
    <t>SSID
SFID</t>
  </si>
  <si>
    <t>Compression</t>
  </si>
  <si>
    <t>Encryption</t>
  </si>
  <si>
    <t>Signatur</t>
  </si>
  <si>
    <t>Signed EERP</t>
  </si>
  <si>
    <t>OFTP2-Authentification</t>
  </si>
  <si>
    <t>Network Address (DNS)</t>
  </si>
  <si>
    <t>Communication product name</t>
  </si>
  <si>
    <t>Communication product origin</t>
  </si>
  <si>
    <t>SAP PI</t>
  </si>
  <si>
    <t>Seeburger, Germany</t>
  </si>
  <si>
    <t>00-24</t>
  </si>
  <si>
    <t>Undefined (EDIFACT / ODETTE / Ansi X.12) or fixed (VDA)</t>
  </si>
  <si>
    <t>ENX registration no.</t>
  </si>
  <si>
    <t>TCP Port</t>
  </si>
  <si>
    <t>ENX provider</t>
  </si>
  <si>
    <t>ENX LAN IP address range</t>
  </si>
  <si>
    <t>Pingable address (for test) :</t>
  </si>
  <si>
    <t>IPSec tunnel</t>
  </si>
  <si>
    <t>Bandwidth of ENX link (kbits/s)</t>
  </si>
  <si>
    <t xml:space="preserve">OFTP server for the ENX exchanges </t>
  </si>
  <si>
    <t>https://vendorweb.ka-group.com</t>
  </si>
  <si>
    <t>D97A</t>
  </si>
  <si>
    <t>Ansi X.12</t>
  </si>
  <si>
    <r>
      <t xml:space="preserve">D96A 
</t>
    </r>
    <r>
      <rPr>
        <i/>
        <sz val="8"/>
        <rFont val="Arial"/>
        <family val="2"/>
      </rPr>
      <t xml:space="preserve">Can be analyzed under request </t>
    </r>
  </si>
  <si>
    <r>
      <t xml:space="preserve">v.3 
</t>
    </r>
    <r>
      <rPr>
        <i/>
        <sz val="8"/>
        <rFont val="Arial"/>
        <family val="2"/>
      </rPr>
      <t xml:space="preserve">Can be analyzed under request </t>
    </r>
  </si>
  <si>
    <r>
      <t xml:space="preserve">ENX
</t>
    </r>
    <r>
      <rPr>
        <i/>
        <sz val="8"/>
        <rFont val="Arial"/>
        <family val="2"/>
      </rPr>
      <t xml:space="preserve">Can be analyzed under request </t>
    </r>
  </si>
  <si>
    <r>
      <t xml:space="preserve">WebEDI
</t>
    </r>
    <r>
      <rPr>
        <i/>
        <sz val="8"/>
        <rFont val="Arial"/>
        <family val="2"/>
      </rPr>
      <t xml:space="preserve">Can be analyzed under request </t>
    </r>
  </si>
  <si>
    <r>
      <t xml:space="preserve">VAN
</t>
    </r>
    <r>
      <rPr>
        <i/>
        <sz val="8"/>
        <rFont val="Arial"/>
        <family val="2"/>
      </rPr>
      <t xml:space="preserve">Can be analyzed under request </t>
    </r>
  </si>
  <si>
    <t>5. Kongsberg Automotive plant list</t>
  </si>
  <si>
    <t>Kongsberg Automotive Plants</t>
  </si>
  <si>
    <t>SAP ERP</t>
  </si>
  <si>
    <t>Country</t>
  </si>
  <si>
    <t>Plant</t>
  </si>
  <si>
    <t>UNB Segment Sender / Receiver
OFTP/OFTP2</t>
  </si>
  <si>
    <t>Mullsjö</t>
  </si>
  <si>
    <t>O09500000094259382100KAG2</t>
  </si>
  <si>
    <t>SE</t>
  </si>
  <si>
    <t>IS&amp;T</t>
  </si>
  <si>
    <t>Date</t>
  </si>
  <si>
    <t xml:space="preserve">Description </t>
  </si>
  <si>
    <t>Version Control</t>
  </si>
  <si>
    <t>1.0</t>
  </si>
  <si>
    <t>Initial document</t>
  </si>
  <si>
    <t>Wuxi</t>
  </si>
  <si>
    <t>Yangsan</t>
  </si>
  <si>
    <t>Nuevo Laredo</t>
  </si>
  <si>
    <t>Novi</t>
  </si>
  <si>
    <t>Hallbergmoos</t>
  </si>
  <si>
    <t>Cluses</t>
  </si>
  <si>
    <t>Vrable</t>
  </si>
  <si>
    <t>Burton</t>
  </si>
  <si>
    <t>Raufoss</t>
  </si>
  <si>
    <t>Hvittingfoss</t>
  </si>
  <si>
    <t>Epila</t>
  </si>
  <si>
    <t>Normanton</t>
  </si>
  <si>
    <t>Jundiai</t>
  </si>
  <si>
    <t>GB</t>
  </si>
  <si>
    <t>FR</t>
  </si>
  <si>
    <t>ES</t>
  </si>
  <si>
    <t>DE</t>
  </si>
  <si>
    <t>BR</t>
  </si>
  <si>
    <t>US</t>
  </si>
  <si>
    <t>MX</t>
  </si>
  <si>
    <t>PL</t>
  </si>
  <si>
    <t>SK</t>
  </si>
  <si>
    <t>CN</t>
  </si>
  <si>
    <t>KR</t>
  </si>
  <si>
    <t>02844748000104</t>
  </si>
  <si>
    <t>EDI specifications</t>
  </si>
  <si>
    <t>Connection with Kongsberg Automotive</t>
  </si>
  <si>
    <t>New</t>
  </si>
  <si>
    <t>Existing</t>
  </si>
  <si>
    <t>1.1</t>
  </si>
  <si>
    <t>Offical version</t>
  </si>
  <si>
    <t>Contact KA for ID</t>
  </si>
  <si>
    <t>WebEDI</t>
  </si>
  <si>
    <t>Send back to:</t>
  </si>
  <si>
    <t>http://www.kongsbergautomotive.com/for_suppliers/supplier_portal/</t>
  </si>
  <si>
    <t>1.2</t>
  </si>
  <si>
    <t>New link to KA supplier portal</t>
  </si>
  <si>
    <t>IS&amp;T number</t>
  </si>
  <si>
    <t>1.3</t>
  </si>
  <si>
    <t>FO-IT-006-KA</t>
  </si>
  <si>
    <t>IS&amp;T number added, plant Heiligenhaus &amp; Matamoros added, Burton changed DUNS and plant number</t>
  </si>
  <si>
    <t>1. General information</t>
  </si>
  <si>
    <t>1.4</t>
  </si>
  <si>
    <t>New Public IP for OFTP2</t>
  </si>
  <si>
    <t>1.5</t>
  </si>
  <si>
    <t>New ISDN number in Denmark</t>
  </si>
  <si>
    <t>No</t>
  </si>
  <si>
    <t>Yes</t>
  </si>
  <si>
    <t>082021296</t>
  </si>
  <si>
    <t>Willis</t>
  </si>
  <si>
    <t>1.6</t>
  </si>
  <si>
    <t>Willis plant added, dropdown list changed</t>
  </si>
  <si>
    <t>1.7</t>
  </si>
  <si>
    <t>Grand River</t>
  </si>
  <si>
    <t>Shanghai</t>
  </si>
  <si>
    <t>Koluszki</t>
  </si>
  <si>
    <t>Koluszki, Grand River, Shanghai plants added, Milan plant removed</t>
  </si>
  <si>
    <t>DINET</t>
  </si>
  <si>
    <t>1.8</t>
  </si>
  <si>
    <t>Change of VAN from GXS to DINET, 
Basildon plant removed</t>
  </si>
  <si>
    <t>Ramos Arizpe</t>
  </si>
  <si>
    <t>1.9</t>
  </si>
  <si>
    <t>Ramos Arizpe and Brzesc plants added, 
Rollag and Heiligenhaus plants removed</t>
  </si>
  <si>
    <t>Brzesc</t>
  </si>
  <si>
    <t>2.0</t>
  </si>
  <si>
    <t>Shawinigan</t>
  </si>
  <si>
    <t>Shawinigan plant added.
Some fields of KA parameters are opened.
ISDN connection removed.</t>
  </si>
  <si>
    <t>2.1</t>
  </si>
  <si>
    <t xml:space="preserve">Ljungsarp plant added.
</t>
  </si>
  <si>
    <t>Ljungsarp</t>
  </si>
  <si>
    <t>2.2</t>
  </si>
  <si>
    <t xml:space="preserve">Suffield plant added.
</t>
  </si>
  <si>
    <t>Suffield</t>
  </si>
  <si>
    <t>2.3</t>
  </si>
  <si>
    <t>2.4</t>
  </si>
  <si>
    <t>Wuxi Shuofang plant added.</t>
  </si>
  <si>
    <t xml:space="preserve">Wuxi Shuofang new DUNS
</t>
  </si>
  <si>
    <t>2.5</t>
  </si>
  <si>
    <t>Matamoros, Reynosa, Siofok, Wuxi Shuofang  plants removed</t>
  </si>
  <si>
    <t>194.0.155.48  (in &amp; out)</t>
  </si>
  <si>
    <t>Shiyan</t>
  </si>
  <si>
    <t>2.6</t>
  </si>
  <si>
    <t>ENX, OFTP2 IP change, Remove plant Pruszkow, Add plant Shiyan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</si>
</sst>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>
    <font>
      <sz val="10"/>
      <name val="Arial"/>
    </font>
    <font>
      <sz val="12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 Unicode MS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7" fillId="0" borderId="26" xfId="0" applyFont="1" applyBorder="1" applyAlignment="1">
      <alignment vertical="top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6" fillId="2" borderId="15" xfId="0" applyFont="1" applyFill="1" applyBorder="1" applyAlignment="1">
      <alignment horizontal="justify" wrapText="1"/>
    </xf>
    <xf numFmtId="0" fontId="11" fillId="0" borderId="33" xfId="0" applyFont="1" applyBorder="1"/>
    <xf numFmtId="0" fontId="11" fillId="0" borderId="16" xfId="0" applyFont="1" applyBorder="1" applyAlignment="1">
      <alignment horizontal="center"/>
    </xf>
    <xf numFmtId="0" fontId="6" fillId="0" borderId="26" xfId="0" applyFont="1" applyBorder="1"/>
    <xf numFmtId="0" fontId="5" fillId="0" borderId="19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" xfId="0" quotePrefix="1" applyFont="1" applyBorder="1" applyAlignment="1" applyProtection="1">
      <alignment vertical="top" wrapText="1"/>
      <protection locked="0"/>
    </xf>
    <xf numFmtId="0" fontId="10" fillId="0" borderId="2" xfId="1" applyBorder="1" applyAlignment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49" fontId="6" fillId="0" borderId="23" xfId="0" applyNumberFormat="1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6" fillId="0" borderId="3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9" xfId="0" applyFont="1" applyBorder="1" applyAlignment="1">
      <alignment vertical="top" wrapText="1"/>
    </xf>
    <xf numFmtId="0" fontId="6" fillId="0" borderId="29" xfId="0" applyFont="1" applyBorder="1" applyAlignment="1" applyProtection="1">
      <alignment vertical="top" wrapText="1"/>
      <protection locked="0"/>
    </xf>
    <xf numFmtId="0" fontId="6" fillId="0" borderId="30" xfId="0" applyFont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1" fontId="6" fillId="0" borderId="26" xfId="0" quotePrefix="1" applyNumberFormat="1" applyFont="1" applyBorder="1"/>
    <xf numFmtId="0" fontId="8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7" fillId="0" borderId="42" xfId="0" applyFont="1" applyBorder="1" applyAlignment="1">
      <alignment vertical="top" wrapText="1"/>
    </xf>
    <xf numFmtId="0" fontId="8" fillId="0" borderId="7" xfId="0" applyFont="1" applyBorder="1" applyAlignment="1" applyProtection="1">
      <alignment vertical="top" wrapText="1"/>
      <protection locked="0"/>
    </xf>
    <xf numFmtId="49" fontId="6" fillId="0" borderId="4" xfId="0" applyNumberFormat="1" applyFont="1" applyBorder="1" applyAlignment="1">
      <alignment horizontal="center" vertical="top" wrapText="1"/>
    </xf>
    <xf numFmtId="0" fontId="13" fillId="3" borderId="26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6" fillId="0" borderId="43" xfId="0" applyNumberFormat="1" applyFont="1" applyBorder="1" applyAlignment="1" applyProtection="1">
      <alignment vertical="top" wrapText="1"/>
      <protection locked="0"/>
    </xf>
    <xf numFmtId="0" fontId="6" fillId="0" borderId="26" xfId="0" applyFont="1" applyBorder="1" applyAlignment="1">
      <alignment vertical="top" wrapText="1"/>
    </xf>
    <xf numFmtId="0" fontId="6" fillId="0" borderId="26" xfId="0" applyFont="1" applyBorder="1" applyAlignment="1">
      <alignment horizontal="left" vertical="top" wrapText="1"/>
    </xf>
    <xf numFmtId="0" fontId="12" fillId="0" borderId="5" xfId="1" applyFont="1" applyBorder="1" applyAlignment="1">
      <alignment vertical="top" wrapText="1"/>
      <protection locked="0"/>
    </xf>
    <xf numFmtId="0" fontId="6" fillId="0" borderId="26" xfId="1" applyFont="1" applyBorder="1" applyAlignment="1">
      <protection locked="0"/>
    </xf>
    <xf numFmtId="0" fontId="4" fillId="2" borderId="30" xfId="0" applyFont="1" applyFill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3" fillId="3" borderId="26" xfId="0" applyFont="1" applyFill="1" applyBorder="1" applyAlignment="1">
      <alignment horizontal="center" vertical="center" wrapText="1"/>
    </xf>
    <xf numFmtId="0" fontId="6" fillId="0" borderId="45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>
      <alignment vertical="top" wrapText="1"/>
    </xf>
    <xf numFmtId="0" fontId="6" fillId="0" borderId="33" xfId="0" applyFont="1" applyBorder="1"/>
    <xf numFmtId="0" fontId="0" fillId="5" borderId="0" xfId="0" applyFill="1"/>
    <xf numFmtId="0" fontId="1" fillId="5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2" fillId="5" borderId="0" xfId="1" applyFont="1" applyFill="1" applyAlignment="1">
      <protection locked="0"/>
    </xf>
    <xf numFmtId="0" fontId="2" fillId="5" borderId="0" xfId="0" applyFont="1" applyFill="1"/>
    <xf numFmtId="0" fontId="5" fillId="5" borderId="0" xfId="0" applyFont="1" applyFill="1"/>
    <xf numFmtId="0" fontId="7" fillId="5" borderId="0" xfId="0" applyFont="1" applyFill="1" applyAlignment="1">
      <alignment horizontal="center" vertical="center" textRotation="90" wrapText="1"/>
    </xf>
    <xf numFmtId="0" fontId="6" fillId="5" borderId="0" xfId="0" applyFont="1" applyFill="1" applyAlignment="1">
      <alignment vertical="top" wrapText="1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0" xfId="0" applyFont="1" applyFill="1" applyAlignment="1">
      <alignment horizontal="center" vertical="top" wrapText="1"/>
    </xf>
    <xf numFmtId="0" fontId="5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center" vertical="center" textRotation="90" wrapText="1"/>
    </xf>
    <xf numFmtId="0" fontId="4" fillId="5" borderId="0" xfId="0" applyFont="1" applyFill="1" applyAlignment="1">
      <alignment vertical="top" wrapText="1"/>
    </xf>
    <xf numFmtId="0" fontId="12" fillId="5" borderId="0" xfId="1" applyFont="1" applyFill="1" applyAlignment="1" applyProtection="1">
      <alignment vertical="top" wrapText="1"/>
    </xf>
    <xf numFmtId="0" fontId="3" fillId="5" borderId="0" xfId="0" applyFont="1" applyFill="1" applyAlignment="1">
      <alignment horizontal="left" indent="4"/>
    </xf>
    <xf numFmtId="0" fontId="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1" fontId="6" fillId="0" borderId="33" xfId="0" quotePrefix="1" applyNumberFormat="1" applyFont="1" applyBorder="1"/>
    <xf numFmtId="0" fontId="6" fillId="0" borderId="4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horizontal="right" vertical="top" wrapText="1"/>
      <protection locked="0"/>
    </xf>
    <xf numFmtId="0" fontId="5" fillId="0" borderId="30" xfId="0" quotePrefix="1" applyFont="1" applyBorder="1" applyAlignment="1" applyProtection="1">
      <alignment horizontal="right" vertical="top" wrapText="1"/>
      <protection locked="0"/>
    </xf>
    <xf numFmtId="0" fontId="10" fillId="0" borderId="5" xfId="1" applyBorder="1" applyAlignment="1">
      <alignment vertical="top" wrapText="1"/>
      <protection locked="0"/>
    </xf>
    <xf numFmtId="0" fontId="10" fillId="0" borderId="42" xfId="1" applyBorder="1" applyAlignment="1">
      <alignment vertical="top" wrapText="1"/>
      <protection locked="0"/>
    </xf>
    <xf numFmtId="0" fontId="16" fillId="5" borderId="0" xfId="0" applyFont="1" applyFill="1" applyAlignment="1">
      <alignment horizontal="center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6" fillId="0" borderId="40" xfId="0" applyFont="1" applyBorder="1" applyAlignment="1" applyProtection="1">
      <alignment horizontal="center" vertical="top" wrapText="1"/>
      <protection locked="0"/>
    </xf>
    <xf numFmtId="0" fontId="6" fillId="0" borderId="38" xfId="0" applyFont="1" applyBorder="1" applyAlignment="1" applyProtection="1">
      <alignment horizontal="center" vertical="top" wrapText="1"/>
      <protection locked="0"/>
    </xf>
    <xf numFmtId="0" fontId="6" fillId="0" borderId="39" xfId="0" applyFont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4" fillId="3" borderId="35" xfId="0" applyFont="1" applyFill="1" applyBorder="1" applyAlignment="1">
      <alignment vertical="top" wrapText="1"/>
    </xf>
    <xf numFmtId="0" fontId="0" fillId="3" borderId="35" xfId="0" applyFill="1" applyBorder="1" applyAlignment="1">
      <alignment vertical="top" wrapText="1"/>
    </xf>
    <xf numFmtId="0" fontId="0" fillId="3" borderId="36" xfId="0" applyFill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2" borderId="38" xfId="0" applyFont="1" applyFill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textRotation="90" wrapText="1"/>
    </xf>
    <xf numFmtId="0" fontId="4" fillId="2" borderId="40" xfId="0" applyFont="1" applyFill="1" applyBorder="1" applyAlignment="1">
      <alignment horizontal="center" vertical="center" textRotation="90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2" borderId="38" xfId="0" applyFont="1" applyFill="1" applyBorder="1" applyAlignment="1">
      <alignment horizontal="center" vertical="center" textRotation="90" wrapText="1"/>
    </xf>
    <xf numFmtId="0" fontId="7" fillId="2" borderId="39" xfId="0" applyFont="1" applyFill="1" applyBorder="1" applyAlignment="1">
      <alignment horizontal="center" vertical="center" textRotation="90" wrapText="1"/>
    </xf>
    <xf numFmtId="0" fontId="7" fillId="2" borderId="40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vertical="top" wrapText="1"/>
    </xf>
    <xf numFmtId="0" fontId="0" fillId="0" borderId="26" xfId="0" applyBorder="1"/>
    <xf numFmtId="0" fontId="4" fillId="3" borderId="38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kongsbergautomotive.com/for_suppliers/supplier_portal/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vendorweb.ka-group.com/" TargetMode="External"/><Relationship Id="rId1" Type="http://schemas.openxmlformats.org/officeDocument/2006/relationships/hyperlink" Target="mailto:edisupport@ka-group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disupport@ka-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I163"/>
  <sheetViews>
    <sheetView tabSelected="1" zoomScaleNormal="100" workbookViewId="0">
      <selection activeCell="D50" sqref="D50"/>
    </sheetView>
  </sheetViews>
  <sheetFormatPr defaultColWidth="11.42578125" defaultRowHeight="12.75"/>
  <cols>
    <col min="1" max="1" width="9.5703125" customWidth="1"/>
    <col min="2" max="2" width="22" customWidth="1"/>
    <col min="3" max="3" width="32.7109375" customWidth="1"/>
    <col min="4" max="4" width="27.7109375" customWidth="1"/>
    <col min="5" max="5" width="35.85546875" customWidth="1"/>
    <col min="6" max="6" width="7.5703125" customWidth="1"/>
    <col min="7" max="7" width="8.140625" customWidth="1"/>
    <col min="8" max="8" width="7.85546875" style="88" customWidth="1"/>
    <col min="9" max="9" width="8.140625" style="88" customWidth="1"/>
    <col min="10" max="10" width="6.28515625" style="88" hidden="1" customWidth="1"/>
    <col min="11" max="11" width="6.42578125" style="88" customWidth="1"/>
    <col min="12" max="35" width="11.42578125" style="88"/>
  </cols>
  <sheetData>
    <row r="1" spans="1:35" ht="28.5" customHeight="1">
      <c r="A1" s="115" t="s">
        <v>59</v>
      </c>
      <c r="B1" s="115"/>
      <c r="C1" s="115"/>
      <c r="D1" s="115"/>
      <c r="E1" s="115"/>
      <c r="F1" s="115"/>
      <c r="G1" s="115"/>
    </row>
    <row r="2" spans="1:35" ht="24.75" customHeight="1">
      <c r="A2" s="90"/>
      <c r="B2" s="88"/>
      <c r="C2" s="91" t="s">
        <v>154</v>
      </c>
      <c r="D2" s="92" t="s">
        <v>58</v>
      </c>
      <c r="E2" s="88"/>
      <c r="F2" s="88"/>
      <c r="G2" s="88"/>
    </row>
    <row r="3" spans="1:35" ht="6" customHeight="1">
      <c r="A3" s="90"/>
      <c r="B3" s="88"/>
      <c r="C3" s="91"/>
      <c r="D3" s="92"/>
      <c r="E3" s="88"/>
      <c r="F3" s="88"/>
      <c r="G3" s="88"/>
    </row>
    <row r="4" spans="1:35" ht="8.25" customHeight="1">
      <c r="A4" s="90"/>
      <c r="B4" s="88"/>
      <c r="C4" s="88"/>
      <c r="D4" s="88"/>
      <c r="E4" s="88"/>
      <c r="F4" s="88"/>
      <c r="G4" s="88"/>
    </row>
    <row r="5" spans="1:35" s="106" customFormat="1" ht="24.95" customHeight="1" thickBot="1">
      <c r="A5" s="104" t="s">
        <v>162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</row>
    <row r="6" spans="1:35" ht="17.25" thickTop="1" thickBot="1">
      <c r="A6" s="89"/>
      <c r="B6" s="88"/>
      <c r="C6" s="23" t="s">
        <v>55</v>
      </c>
      <c r="D6" s="23" t="s">
        <v>56</v>
      </c>
      <c r="E6" s="88"/>
      <c r="F6" s="88"/>
      <c r="G6" s="88"/>
    </row>
    <row r="7" spans="1:35" ht="14.25" customHeight="1" thickTop="1" thickBot="1">
      <c r="A7" s="133" t="s">
        <v>54</v>
      </c>
      <c r="B7" s="134"/>
      <c r="C7" s="40" t="s">
        <v>0</v>
      </c>
      <c r="D7" s="40" t="s">
        <v>0</v>
      </c>
      <c r="E7" s="88"/>
      <c r="F7" s="88"/>
      <c r="G7" s="88"/>
    </row>
    <row r="8" spans="1:35" ht="14.25" thickTop="1" thickBot="1">
      <c r="A8" s="94"/>
      <c r="B8" s="88"/>
      <c r="C8" s="88"/>
      <c r="D8" s="88"/>
      <c r="E8" s="88"/>
      <c r="F8" s="88"/>
      <c r="G8" s="88"/>
      <c r="J8" s="90" t="s">
        <v>167</v>
      </c>
    </row>
    <row r="9" spans="1:35" ht="14.25" customHeight="1" thickTop="1" thickBot="1">
      <c r="A9" s="135" t="s">
        <v>1</v>
      </c>
      <c r="B9" s="130"/>
      <c r="C9" s="31" t="s">
        <v>2</v>
      </c>
      <c r="D9" s="30" t="s">
        <v>61</v>
      </c>
      <c r="E9" s="47"/>
      <c r="F9" s="88"/>
      <c r="G9" s="88"/>
      <c r="J9" s="90" t="s">
        <v>168</v>
      </c>
    </row>
    <row r="10" spans="1:35" ht="13.5" thickBot="1">
      <c r="A10" s="136"/>
      <c r="B10" s="131"/>
      <c r="C10" s="126" t="s">
        <v>3</v>
      </c>
      <c r="D10" s="18" t="s">
        <v>57</v>
      </c>
      <c r="E10" s="48" t="s">
        <v>0</v>
      </c>
      <c r="F10" s="88"/>
      <c r="G10" s="88"/>
      <c r="J10" s="90"/>
    </row>
    <row r="11" spans="1:35" ht="13.5" thickBot="1">
      <c r="A11" s="136"/>
      <c r="B11" s="131"/>
      <c r="C11" s="127"/>
      <c r="D11" s="18" t="s">
        <v>115</v>
      </c>
      <c r="E11" s="48" t="s">
        <v>0</v>
      </c>
      <c r="F11" s="88"/>
      <c r="G11" s="88"/>
      <c r="J11" s="90"/>
    </row>
    <row r="12" spans="1:35" ht="13.5" thickBot="1">
      <c r="A12" s="136"/>
      <c r="B12" s="131"/>
      <c r="C12" s="126" t="s">
        <v>4</v>
      </c>
      <c r="D12" s="18" t="s">
        <v>62</v>
      </c>
      <c r="E12" s="48"/>
      <c r="F12" s="88"/>
      <c r="G12" s="88"/>
    </row>
    <row r="13" spans="1:35" ht="13.5" thickBot="1">
      <c r="A13" s="136"/>
      <c r="B13" s="131"/>
      <c r="C13" s="128"/>
      <c r="D13" s="18" t="s">
        <v>63</v>
      </c>
      <c r="E13" s="48"/>
      <c r="F13" s="88"/>
      <c r="G13" s="88"/>
    </row>
    <row r="14" spans="1:35" ht="13.5" thickBot="1">
      <c r="A14" s="137"/>
      <c r="B14" s="132"/>
      <c r="C14" s="129"/>
      <c r="D14" s="4" t="s">
        <v>64</v>
      </c>
      <c r="E14" s="49"/>
      <c r="F14" s="88"/>
      <c r="G14" s="88"/>
    </row>
    <row r="15" spans="1:35" ht="14.25" thickTop="1" thickBot="1">
      <c r="A15" s="1"/>
      <c r="F15" s="88"/>
      <c r="G15" s="88"/>
    </row>
    <row r="16" spans="1:35" ht="14.25" customHeight="1" thickTop="1" thickBot="1">
      <c r="A16" s="135" t="s">
        <v>60</v>
      </c>
      <c r="B16" s="28" t="s">
        <v>5</v>
      </c>
      <c r="C16" s="29"/>
      <c r="D16" s="22" t="s">
        <v>50</v>
      </c>
      <c r="E16" s="22" t="s">
        <v>51</v>
      </c>
      <c r="F16" s="88"/>
      <c r="G16" s="88"/>
      <c r="J16" s="90" t="s">
        <v>148</v>
      </c>
    </row>
    <row r="17" spans="1:10" ht="14.25" thickTop="1" thickBot="1">
      <c r="A17" s="136"/>
      <c r="B17" s="130" t="s">
        <v>52</v>
      </c>
      <c r="C17" s="18" t="s">
        <v>2</v>
      </c>
      <c r="D17" s="18" t="s">
        <v>57</v>
      </c>
      <c r="E17" s="2" t="s">
        <v>0</v>
      </c>
      <c r="F17" s="88"/>
      <c r="G17" s="88"/>
      <c r="J17" s="90" t="s">
        <v>149</v>
      </c>
    </row>
    <row r="18" spans="1:10" ht="13.5" thickBot="1">
      <c r="A18" s="136"/>
      <c r="B18" s="131"/>
      <c r="C18" s="3" t="s">
        <v>6</v>
      </c>
      <c r="D18" s="18" t="s">
        <v>65</v>
      </c>
      <c r="E18" s="12"/>
      <c r="F18" s="88"/>
      <c r="G18" s="88"/>
    </row>
    <row r="19" spans="1:10" ht="13.5" thickBot="1">
      <c r="A19" s="136"/>
      <c r="B19" s="131"/>
      <c r="C19" s="3" t="s">
        <v>7</v>
      </c>
      <c r="D19" s="18" t="s">
        <v>66</v>
      </c>
      <c r="E19" s="2" t="s">
        <v>0</v>
      </c>
      <c r="F19" s="88"/>
      <c r="G19" s="88"/>
    </row>
    <row r="20" spans="1:10" ht="13.5" thickBot="1">
      <c r="A20" s="136"/>
      <c r="B20" s="132"/>
      <c r="C20" s="9" t="s">
        <v>8</v>
      </c>
      <c r="D20" s="113" t="s">
        <v>58</v>
      </c>
      <c r="E20" s="10"/>
      <c r="F20" s="88"/>
      <c r="G20" s="88"/>
    </row>
    <row r="21" spans="1:10" ht="14.25" thickTop="1" thickBot="1">
      <c r="A21" s="136"/>
      <c r="B21" s="145" t="s">
        <v>16</v>
      </c>
      <c r="C21" s="11" t="s">
        <v>2</v>
      </c>
      <c r="D21" s="18" t="s">
        <v>0</v>
      </c>
      <c r="E21" s="76" t="s">
        <v>0</v>
      </c>
      <c r="F21" s="88"/>
      <c r="G21" s="88"/>
    </row>
    <row r="22" spans="1:10" ht="13.5" thickBot="1">
      <c r="A22" s="136"/>
      <c r="B22" s="146"/>
      <c r="C22" s="3" t="s">
        <v>6</v>
      </c>
      <c r="D22" s="18" t="s">
        <v>0</v>
      </c>
      <c r="E22" s="75" t="s">
        <v>0</v>
      </c>
      <c r="F22" s="88"/>
      <c r="G22" s="88"/>
    </row>
    <row r="23" spans="1:10" ht="13.5" thickBot="1">
      <c r="A23" s="136"/>
      <c r="B23" s="147"/>
      <c r="C23" s="4" t="s">
        <v>8</v>
      </c>
      <c r="D23" s="4" t="s">
        <v>0</v>
      </c>
      <c r="E23" s="74" t="s">
        <v>0</v>
      </c>
      <c r="F23" s="88"/>
      <c r="G23" s="88"/>
    </row>
    <row r="24" spans="1:10" ht="14.25" thickTop="1" thickBot="1">
      <c r="A24" s="136"/>
      <c r="B24" s="161" t="s">
        <v>45</v>
      </c>
      <c r="C24" s="11" t="s">
        <v>2</v>
      </c>
      <c r="D24" s="18" t="s">
        <v>0</v>
      </c>
      <c r="E24" s="76" t="s">
        <v>0</v>
      </c>
      <c r="F24" s="88"/>
      <c r="G24" s="88"/>
    </row>
    <row r="25" spans="1:10" ht="13.5" thickBot="1">
      <c r="A25" s="136"/>
      <c r="B25" s="162"/>
      <c r="C25" s="3" t="s">
        <v>6</v>
      </c>
      <c r="D25" s="18" t="s">
        <v>0</v>
      </c>
      <c r="E25" s="75" t="s">
        <v>0</v>
      </c>
      <c r="F25" s="88"/>
      <c r="G25" s="88"/>
    </row>
    <row r="26" spans="1:10" ht="13.5" thickBot="1">
      <c r="A26" s="136"/>
      <c r="B26" s="162"/>
      <c r="C26" s="4" t="s">
        <v>8</v>
      </c>
      <c r="D26" s="4" t="s">
        <v>0</v>
      </c>
      <c r="E26" s="74" t="s">
        <v>0</v>
      </c>
      <c r="F26" s="88"/>
      <c r="G26" s="88"/>
    </row>
    <row r="27" spans="1:10" ht="39.75" thickTop="1" thickBot="1">
      <c r="A27" s="137"/>
      <c r="B27" s="69" t="s">
        <v>146</v>
      </c>
      <c r="C27" s="69" t="s">
        <v>28</v>
      </c>
      <c r="D27" s="114" t="s">
        <v>155</v>
      </c>
      <c r="E27" s="73"/>
      <c r="F27" s="88"/>
      <c r="G27" s="88"/>
    </row>
    <row r="28" spans="1:10" ht="16.5" thickTop="1">
      <c r="A28" s="89"/>
      <c r="B28" s="88"/>
      <c r="C28" s="88"/>
      <c r="D28" s="88"/>
      <c r="E28" s="88"/>
      <c r="F28" s="88"/>
      <c r="G28" s="88"/>
    </row>
    <row r="29" spans="1:10" ht="24.95" customHeight="1" thickBot="1">
      <c r="A29" s="93" t="s">
        <v>9</v>
      </c>
      <c r="B29" s="88"/>
      <c r="C29" s="88"/>
      <c r="D29" s="88"/>
      <c r="E29" s="88"/>
      <c r="F29" s="88"/>
      <c r="G29" s="88"/>
    </row>
    <row r="30" spans="1:10" ht="14.25" customHeight="1" thickTop="1" thickBot="1">
      <c r="A30" s="148" t="s">
        <v>10</v>
      </c>
      <c r="B30" s="5" t="s">
        <v>11</v>
      </c>
      <c r="C30" s="5"/>
      <c r="D30" s="6" t="s">
        <v>12</v>
      </c>
      <c r="E30" s="6" t="s">
        <v>13</v>
      </c>
      <c r="F30" s="88"/>
      <c r="G30" s="88"/>
    </row>
    <row r="31" spans="1:10" ht="14.25" thickTop="1" thickBot="1">
      <c r="A31" s="149"/>
      <c r="B31" s="120" t="s">
        <v>14</v>
      </c>
      <c r="C31" s="3" t="s">
        <v>2</v>
      </c>
      <c r="D31" s="41" t="s">
        <v>0</v>
      </c>
      <c r="E31" s="41" t="s">
        <v>0</v>
      </c>
      <c r="F31" s="88"/>
      <c r="G31" s="88"/>
    </row>
    <row r="32" spans="1:10" ht="13.5" thickBot="1">
      <c r="A32" s="149"/>
      <c r="B32" s="121"/>
      <c r="C32" s="3" t="s">
        <v>6</v>
      </c>
      <c r="D32" s="41" t="s">
        <v>0</v>
      </c>
      <c r="E32" s="41" t="s">
        <v>0</v>
      </c>
      <c r="F32" s="88"/>
      <c r="G32" s="88"/>
    </row>
    <row r="33" spans="1:7" ht="13.5" thickBot="1">
      <c r="A33" s="149"/>
      <c r="B33" s="122"/>
      <c r="C33" s="4" t="s">
        <v>8</v>
      </c>
      <c r="D33" s="42" t="s">
        <v>0</v>
      </c>
      <c r="E33" s="42" t="s">
        <v>0</v>
      </c>
      <c r="F33" s="88"/>
      <c r="G33" s="88"/>
    </row>
    <row r="34" spans="1:7" ht="14.25" thickTop="1" thickBot="1">
      <c r="A34" s="149"/>
      <c r="B34" s="120" t="s">
        <v>15</v>
      </c>
      <c r="C34" s="3" t="s">
        <v>2</v>
      </c>
      <c r="D34" s="41"/>
      <c r="E34" s="41" t="s">
        <v>0</v>
      </c>
      <c r="F34" s="88"/>
      <c r="G34" s="88"/>
    </row>
    <row r="35" spans="1:7" ht="13.5" thickBot="1">
      <c r="A35" s="149"/>
      <c r="B35" s="121"/>
      <c r="C35" s="3" t="s">
        <v>6</v>
      </c>
      <c r="D35" s="43"/>
      <c r="E35" s="41" t="s">
        <v>0</v>
      </c>
      <c r="F35" s="88"/>
      <c r="G35" s="88"/>
    </row>
    <row r="36" spans="1:7" ht="13.5" thickBot="1">
      <c r="A36" s="149"/>
      <c r="B36" s="122"/>
      <c r="C36" s="4" t="s">
        <v>8</v>
      </c>
      <c r="D36" s="44"/>
      <c r="E36" s="42" t="s">
        <v>0</v>
      </c>
      <c r="F36" s="88"/>
      <c r="G36" s="88"/>
    </row>
    <row r="37" spans="1:7" ht="14.25" thickTop="1" thickBot="1">
      <c r="A37" s="149"/>
      <c r="B37" s="120" t="s">
        <v>16</v>
      </c>
      <c r="C37" s="3" t="s">
        <v>2</v>
      </c>
      <c r="D37" s="41"/>
      <c r="E37" s="41" t="s">
        <v>0</v>
      </c>
      <c r="F37" s="88"/>
      <c r="G37" s="88"/>
    </row>
    <row r="38" spans="1:7" ht="13.5" thickBot="1">
      <c r="A38" s="149"/>
      <c r="B38" s="121"/>
      <c r="C38" s="3" t="s">
        <v>6</v>
      </c>
      <c r="D38" s="41" t="s">
        <v>0</v>
      </c>
      <c r="E38" s="41" t="s">
        <v>0</v>
      </c>
      <c r="F38" s="88"/>
      <c r="G38" s="88"/>
    </row>
    <row r="39" spans="1:7" ht="13.5" thickBot="1">
      <c r="A39" s="149"/>
      <c r="B39" s="122"/>
      <c r="C39" s="4" t="s">
        <v>8</v>
      </c>
      <c r="D39" s="42" t="s">
        <v>0</v>
      </c>
      <c r="E39" s="42" t="s">
        <v>0</v>
      </c>
      <c r="F39" s="88"/>
      <c r="G39" s="88"/>
    </row>
    <row r="40" spans="1:7" ht="14.25" thickTop="1" thickBot="1">
      <c r="A40" s="149"/>
      <c r="B40" s="158" t="s">
        <v>17</v>
      </c>
      <c r="C40" s="3" t="s">
        <v>2</v>
      </c>
      <c r="D40" s="41"/>
      <c r="E40" s="45" t="s">
        <v>0</v>
      </c>
      <c r="F40" s="88"/>
      <c r="G40" s="88"/>
    </row>
    <row r="41" spans="1:7" ht="13.5" thickBot="1">
      <c r="A41" s="149"/>
      <c r="B41" s="159"/>
      <c r="C41" s="9" t="s">
        <v>6</v>
      </c>
      <c r="D41" s="66"/>
      <c r="E41" s="67" t="s">
        <v>0</v>
      </c>
      <c r="F41" s="88"/>
      <c r="G41" s="88"/>
    </row>
    <row r="42" spans="1:7" ht="14.25" thickTop="1" thickBot="1">
      <c r="A42" s="150"/>
      <c r="B42" s="160"/>
      <c r="C42" s="20" t="s">
        <v>8</v>
      </c>
      <c r="D42" s="70"/>
      <c r="E42" s="68"/>
      <c r="F42" s="88"/>
      <c r="G42" s="88"/>
    </row>
    <row r="43" spans="1:7" ht="13.5" thickTop="1">
      <c r="A43" s="95"/>
      <c r="B43" s="96"/>
      <c r="C43" s="96"/>
      <c r="D43" s="96"/>
      <c r="E43" s="97"/>
      <c r="F43" s="88"/>
      <c r="G43" s="88"/>
    </row>
    <row r="44" spans="1:7" ht="24.95" customHeight="1" thickBot="1">
      <c r="A44" s="93" t="s">
        <v>18</v>
      </c>
      <c r="B44" s="88"/>
      <c r="C44" s="88"/>
      <c r="D44" s="98" t="s">
        <v>53</v>
      </c>
      <c r="E44" s="88"/>
      <c r="F44" s="88"/>
      <c r="G44" s="88"/>
    </row>
    <row r="45" spans="1:7" ht="13.5" customHeight="1" thickBot="1">
      <c r="A45" s="151" t="s">
        <v>147</v>
      </c>
      <c r="B45" s="152"/>
      <c r="C45" s="152"/>
      <c r="D45" s="81"/>
      <c r="E45" s="88"/>
      <c r="F45" s="88"/>
      <c r="G45" s="88"/>
    </row>
    <row r="46" spans="1:7" ht="12.75" customHeight="1">
      <c r="A46" s="99"/>
      <c r="B46" s="88"/>
      <c r="C46" s="88"/>
      <c r="D46" s="88"/>
      <c r="E46" s="88"/>
      <c r="F46" s="88"/>
      <c r="G46" s="88"/>
    </row>
    <row r="47" spans="1:7" ht="13.5" thickBot="1">
      <c r="A47" s="94"/>
      <c r="B47" s="88"/>
      <c r="C47" s="88"/>
      <c r="D47" s="88"/>
      <c r="E47" s="88"/>
      <c r="F47" s="88"/>
      <c r="G47" s="88"/>
    </row>
    <row r="48" spans="1:7" ht="14.25" customHeight="1" thickTop="1" thickBot="1">
      <c r="A48" s="135" t="s">
        <v>19</v>
      </c>
      <c r="B48" s="20"/>
      <c r="C48" s="21" t="s">
        <v>69</v>
      </c>
      <c r="D48" s="22" t="s">
        <v>49</v>
      </c>
      <c r="E48" s="88"/>
      <c r="F48" s="88"/>
      <c r="G48" s="88"/>
    </row>
    <row r="49" spans="1:7" ht="24" thickTop="1" thickBot="1">
      <c r="A49" s="136"/>
      <c r="B49" s="3" t="s">
        <v>77</v>
      </c>
      <c r="C49" s="108" t="s">
        <v>76</v>
      </c>
      <c r="D49" s="45" t="s">
        <v>0</v>
      </c>
      <c r="E49" s="88"/>
      <c r="F49" s="88"/>
      <c r="G49" s="88"/>
    </row>
    <row r="50" spans="1:7" ht="23.25" thickBot="1">
      <c r="A50" s="136"/>
      <c r="B50" s="3" t="s">
        <v>20</v>
      </c>
      <c r="C50" s="3" t="s">
        <v>89</v>
      </c>
      <c r="D50" s="45" t="s">
        <v>0</v>
      </c>
      <c r="E50" s="88"/>
      <c r="F50" s="88"/>
      <c r="G50" s="88"/>
    </row>
    <row r="51" spans="1:7" ht="13.5" thickBot="1">
      <c r="A51" s="136"/>
      <c r="B51" s="3" t="s">
        <v>84</v>
      </c>
      <c r="C51" s="3" t="s">
        <v>86</v>
      </c>
      <c r="D51" s="45"/>
      <c r="E51" s="88"/>
      <c r="F51" s="88"/>
      <c r="G51" s="88"/>
    </row>
    <row r="52" spans="1:7" ht="13.5" thickBot="1">
      <c r="A52" s="136"/>
      <c r="B52" s="3" t="s">
        <v>85</v>
      </c>
      <c r="C52" s="3" t="s">
        <v>87</v>
      </c>
      <c r="D52" s="45"/>
      <c r="E52" s="88"/>
      <c r="F52" s="88"/>
      <c r="G52" s="88"/>
    </row>
    <row r="53" spans="1:7" ht="13.5" thickBot="1">
      <c r="A53" s="136"/>
      <c r="B53" s="3" t="s">
        <v>21</v>
      </c>
      <c r="C53" s="3" t="s">
        <v>22</v>
      </c>
      <c r="D53" s="45" t="s">
        <v>0</v>
      </c>
      <c r="E53" s="88"/>
      <c r="F53" s="88"/>
      <c r="G53" s="88"/>
    </row>
    <row r="54" spans="1:7" ht="13.5" thickBot="1">
      <c r="A54" s="136"/>
      <c r="B54" s="3" t="s">
        <v>23</v>
      </c>
      <c r="C54" s="3" t="s">
        <v>24</v>
      </c>
      <c r="D54" s="45" t="s">
        <v>0</v>
      </c>
      <c r="E54" s="88"/>
      <c r="F54" s="88"/>
      <c r="G54" s="88"/>
    </row>
    <row r="55" spans="1:7" ht="13.5" thickBot="1">
      <c r="A55" s="136"/>
      <c r="B55" s="3" t="s">
        <v>25</v>
      </c>
      <c r="C55" s="3" t="s">
        <v>69</v>
      </c>
      <c r="D55" s="45"/>
      <c r="E55" s="88"/>
      <c r="F55" s="88"/>
      <c r="G55" s="88"/>
    </row>
    <row r="56" spans="1:7" ht="13.5" thickBot="1">
      <c r="A56" s="137"/>
      <c r="B56" s="4" t="s">
        <v>26</v>
      </c>
      <c r="C56" s="4" t="s">
        <v>88</v>
      </c>
      <c r="D56" s="46" t="s">
        <v>0</v>
      </c>
      <c r="E56" s="88"/>
      <c r="F56" s="88"/>
      <c r="G56" s="88"/>
    </row>
    <row r="57" spans="1:7" ht="14.25" thickTop="1" thickBot="1">
      <c r="A57" s="94"/>
      <c r="B57" s="88"/>
      <c r="C57" s="88"/>
      <c r="D57" s="88"/>
      <c r="E57" s="88"/>
      <c r="F57" s="88"/>
      <c r="G57" s="88"/>
    </row>
    <row r="58" spans="1:7" ht="14.25" customHeight="1" thickTop="1" thickBot="1">
      <c r="A58" s="135" t="s">
        <v>27</v>
      </c>
      <c r="B58" s="23"/>
      <c r="C58" s="24"/>
      <c r="D58" s="21" t="s">
        <v>69</v>
      </c>
      <c r="E58" s="22" t="s">
        <v>49</v>
      </c>
      <c r="F58" s="88"/>
      <c r="G58" s="88"/>
    </row>
    <row r="59" spans="1:7" ht="14.25" thickTop="1" thickBot="1">
      <c r="A59" s="136"/>
      <c r="B59" s="123" t="s">
        <v>105</v>
      </c>
      <c r="C59" s="25" t="s">
        <v>178</v>
      </c>
      <c r="D59" s="72" t="s">
        <v>152</v>
      </c>
      <c r="E59" s="50"/>
      <c r="F59" s="88"/>
      <c r="G59" s="88"/>
    </row>
    <row r="60" spans="1:7" ht="13.5" thickBot="1">
      <c r="A60" s="136"/>
      <c r="B60" s="124"/>
      <c r="C60" s="26" t="s">
        <v>70</v>
      </c>
      <c r="D60" s="72" t="s">
        <v>152</v>
      </c>
      <c r="E60" s="51"/>
      <c r="F60" s="88"/>
      <c r="G60" s="88"/>
    </row>
    <row r="61" spans="1:7" ht="13.5" thickBot="1">
      <c r="A61" s="136"/>
      <c r="B61" s="125"/>
      <c r="C61" s="27"/>
      <c r="D61" s="78"/>
      <c r="E61" s="77" t="s">
        <v>0</v>
      </c>
      <c r="F61" s="88"/>
      <c r="G61" s="88"/>
    </row>
    <row r="62" spans="1:7" ht="14.25" thickTop="1" thickBot="1">
      <c r="A62" s="136"/>
      <c r="B62" s="153" t="s">
        <v>103</v>
      </c>
      <c r="C62" s="3" t="s">
        <v>90</v>
      </c>
      <c r="D62" s="78"/>
      <c r="E62" s="77"/>
      <c r="F62" s="88"/>
      <c r="G62" s="88"/>
    </row>
    <row r="63" spans="1:7" ht="13.5" thickBot="1">
      <c r="A63" s="136"/>
      <c r="B63" s="154"/>
      <c r="C63" s="3" t="s">
        <v>91</v>
      </c>
      <c r="D63" s="79"/>
      <c r="E63" s="51"/>
      <c r="F63" s="88"/>
      <c r="G63" s="88"/>
    </row>
    <row r="64" spans="1:7" ht="13.5" thickBot="1">
      <c r="A64" s="136"/>
      <c r="B64" s="154"/>
      <c r="C64" s="3" t="s">
        <v>92</v>
      </c>
      <c r="D64" s="78"/>
      <c r="E64" s="51"/>
      <c r="F64" s="88"/>
      <c r="G64" s="88"/>
    </row>
    <row r="65" spans="1:7" ht="13.5" thickBot="1">
      <c r="A65" s="136"/>
      <c r="B65" s="154"/>
      <c r="C65" s="3" t="s">
        <v>93</v>
      </c>
      <c r="D65" s="78"/>
      <c r="E65" s="51"/>
      <c r="F65" s="88"/>
      <c r="G65" s="88"/>
    </row>
    <row r="66" spans="1:7" ht="13.5" thickBot="1">
      <c r="A66" s="136"/>
      <c r="B66" s="154"/>
      <c r="C66" s="3" t="s">
        <v>94</v>
      </c>
      <c r="D66" s="78"/>
      <c r="E66" s="51"/>
      <c r="F66" s="88"/>
      <c r="G66" s="88"/>
    </row>
    <row r="67" spans="1:7" ht="13.5" thickBot="1">
      <c r="A67" s="136"/>
      <c r="B67" s="154"/>
      <c r="C67" s="3" t="s">
        <v>95</v>
      </c>
      <c r="D67" s="78"/>
      <c r="E67" s="51"/>
      <c r="F67" s="88"/>
      <c r="G67" s="88"/>
    </row>
    <row r="68" spans="1:7" ht="13.5" thickBot="1">
      <c r="A68" s="136"/>
      <c r="B68" s="154"/>
      <c r="C68" s="3" t="s">
        <v>96</v>
      </c>
      <c r="D68" s="78"/>
      <c r="E68" s="51"/>
      <c r="F68" s="88"/>
      <c r="G68" s="88"/>
    </row>
    <row r="69" spans="1:7" ht="13.5" thickBot="1">
      <c r="A69" s="136"/>
      <c r="B69" s="155"/>
      <c r="C69" s="4" t="s">
        <v>97</v>
      </c>
      <c r="D69" s="78"/>
      <c r="E69" s="51" t="s">
        <v>0</v>
      </c>
      <c r="F69" s="88"/>
      <c r="G69" s="88"/>
    </row>
    <row r="70" spans="1:7" ht="14.25" thickTop="1" thickBot="1">
      <c r="A70" s="136"/>
      <c r="B70" s="156" t="s">
        <v>68</v>
      </c>
      <c r="C70" s="26" t="s">
        <v>83</v>
      </c>
      <c r="D70" s="109" t="s">
        <v>67</v>
      </c>
      <c r="E70" s="51"/>
      <c r="F70" s="88"/>
      <c r="G70" s="88"/>
    </row>
    <row r="71" spans="1:7" ht="13.5" thickBot="1">
      <c r="A71" s="136"/>
      <c r="B71" s="156"/>
      <c r="C71" s="26" t="s">
        <v>71</v>
      </c>
      <c r="D71" s="109" t="s">
        <v>200</v>
      </c>
      <c r="E71" s="51"/>
      <c r="F71" s="88"/>
      <c r="G71" s="88"/>
    </row>
    <row r="72" spans="1:7" ht="13.5" thickBot="1">
      <c r="A72" s="136"/>
      <c r="B72" s="156"/>
      <c r="C72" s="26" t="s">
        <v>73</v>
      </c>
      <c r="D72" s="78" t="s">
        <v>72</v>
      </c>
      <c r="E72" s="51"/>
      <c r="F72" s="88"/>
      <c r="G72" s="88"/>
    </row>
    <row r="73" spans="1:7" ht="13.5" thickBot="1">
      <c r="A73" s="136"/>
      <c r="B73" s="156"/>
      <c r="C73" s="26" t="s">
        <v>74</v>
      </c>
      <c r="D73" s="78" t="s">
        <v>75</v>
      </c>
      <c r="E73" s="51"/>
      <c r="F73" s="88"/>
      <c r="G73" s="88"/>
    </row>
    <row r="74" spans="1:7" ht="13.5" thickBot="1">
      <c r="A74" s="136"/>
      <c r="B74" s="156"/>
      <c r="C74" s="26" t="s">
        <v>78</v>
      </c>
      <c r="D74" s="78" t="s">
        <v>75</v>
      </c>
      <c r="E74" s="51"/>
      <c r="F74" s="88"/>
      <c r="G74" s="88"/>
    </row>
    <row r="75" spans="1:7" ht="13.5" thickBot="1">
      <c r="A75" s="136"/>
      <c r="B75" s="156"/>
      <c r="C75" s="26" t="s">
        <v>79</v>
      </c>
      <c r="D75" s="78" t="s">
        <v>75</v>
      </c>
      <c r="E75" s="51"/>
      <c r="F75" s="88"/>
      <c r="G75" s="88"/>
    </row>
    <row r="76" spans="1:7" ht="13.5" thickBot="1">
      <c r="A76" s="136"/>
      <c r="B76" s="156"/>
      <c r="C76" s="26" t="s">
        <v>80</v>
      </c>
      <c r="D76" s="78" t="s">
        <v>75</v>
      </c>
      <c r="E76" s="51"/>
      <c r="F76" s="88"/>
      <c r="G76" s="88"/>
    </row>
    <row r="77" spans="1:7" ht="13.5" thickBot="1">
      <c r="A77" s="136"/>
      <c r="B77" s="156"/>
      <c r="C77" s="26" t="s">
        <v>81</v>
      </c>
      <c r="D77" s="78" t="s">
        <v>75</v>
      </c>
      <c r="E77" s="51"/>
      <c r="F77" s="88"/>
      <c r="G77" s="88"/>
    </row>
    <row r="78" spans="1:7" ht="13.5" thickBot="1">
      <c r="A78" s="136"/>
      <c r="B78" s="156"/>
      <c r="C78" s="26" t="s">
        <v>82</v>
      </c>
      <c r="D78" s="78" t="s">
        <v>75</v>
      </c>
      <c r="E78" s="51"/>
      <c r="F78" s="88"/>
      <c r="G78" s="88"/>
    </row>
    <row r="79" spans="1:7" ht="13.5" thickBot="1">
      <c r="A79" s="136"/>
      <c r="B79" s="157"/>
      <c r="C79" s="7"/>
      <c r="D79" s="7"/>
      <c r="E79" s="52" t="s">
        <v>0</v>
      </c>
      <c r="F79" s="88"/>
      <c r="G79" s="88"/>
    </row>
    <row r="80" spans="1:7" ht="36" thickTop="1" thickBot="1">
      <c r="A80" s="137"/>
      <c r="B80" s="58" t="s">
        <v>104</v>
      </c>
      <c r="C80" s="7" t="s">
        <v>28</v>
      </c>
      <c r="D80" s="80" t="s">
        <v>98</v>
      </c>
      <c r="E80" s="61"/>
      <c r="F80" s="88"/>
      <c r="G80" s="88"/>
    </row>
    <row r="81" spans="1:7" ht="13.5" thickTop="1">
      <c r="A81" s="100"/>
      <c r="B81" s="101"/>
      <c r="C81" s="101"/>
      <c r="D81" s="102"/>
      <c r="E81" s="96"/>
      <c r="F81" s="88"/>
      <c r="G81" s="88"/>
    </row>
    <row r="82" spans="1:7" ht="24.95" customHeight="1" thickBot="1">
      <c r="A82" s="93" t="s">
        <v>29</v>
      </c>
      <c r="B82" s="88"/>
      <c r="C82" s="88"/>
      <c r="D82" s="88"/>
      <c r="E82" s="88"/>
      <c r="F82" s="88"/>
      <c r="G82" s="88"/>
    </row>
    <row r="83" spans="1:7" ht="14.25" customHeight="1" thickTop="1" thickBot="1">
      <c r="A83" s="135" t="s">
        <v>30</v>
      </c>
      <c r="B83" s="8" t="s">
        <v>31</v>
      </c>
      <c r="C83" s="8" t="s">
        <v>32</v>
      </c>
      <c r="D83" s="8" t="s">
        <v>33</v>
      </c>
      <c r="E83" s="19" t="s">
        <v>34</v>
      </c>
      <c r="F83" s="13" t="s">
        <v>53</v>
      </c>
      <c r="G83" s="88"/>
    </row>
    <row r="84" spans="1:7" ht="13.5" thickBot="1">
      <c r="A84" s="136"/>
      <c r="B84" s="140" t="s">
        <v>35</v>
      </c>
      <c r="C84" s="3" t="s">
        <v>36</v>
      </c>
      <c r="D84" s="3" t="s">
        <v>99</v>
      </c>
      <c r="E84" s="2" t="s">
        <v>36</v>
      </c>
      <c r="F84" s="116"/>
      <c r="G84" s="96"/>
    </row>
    <row r="85" spans="1:7" ht="13.5" thickBot="1">
      <c r="A85" s="136"/>
      <c r="B85" s="144"/>
      <c r="C85" s="3" t="s">
        <v>37</v>
      </c>
      <c r="D85" s="3" t="s">
        <v>99</v>
      </c>
      <c r="E85" s="2" t="s">
        <v>37</v>
      </c>
      <c r="F85" s="117"/>
      <c r="G85" s="96"/>
    </row>
    <row r="86" spans="1:7" ht="13.5" thickBot="1">
      <c r="A86" s="136"/>
      <c r="B86" s="144"/>
      <c r="C86" s="3" t="s">
        <v>36</v>
      </c>
      <c r="D86" s="138" t="s">
        <v>101</v>
      </c>
      <c r="E86" s="2" t="s">
        <v>36</v>
      </c>
      <c r="F86" s="116"/>
      <c r="G86" s="96"/>
    </row>
    <row r="87" spans="1:7" ht="13.5" thickBot="1">
      <c r="A87" s="136"/>
      <c r="B87" s="144"/>
      <c r="C87" s="3" t="s">
        <v>37</v>
      </c>
      <c r="D87" s="139"/>
      <c r="E87" s="2" t="s">
        <v>37</v>
      </c>
      <c r="F87" s="117"/>
      <c r="G87" s="96"/>
    </row>
    <row r="88" spans="1:7" ht="14.25" thickTop="1" thickBot="1">
      <c r="A88" s="136"/>
      <c r="B88" s="140" t="s">
        <v>100</v>
      </c>
      <c r="C88" s="53">
        <v>830</v>
      </c>
      <c r="D88" s="53">
        <v>3060</v>
      </c>
      <c r="E88" s="59">
        <v>830</v>
      </c>
      <c r="F88" s="118"/>
      <c r="G88" s="96"/>
    </row>
    <row r="89" spans="1:7" ht="13.5" thickBot="1">
      <c r="A89" s="136"/>
      <c r="B89" s="141"/>
      <c r="C89" s="54">
        <v>856</v>
      </c>
      <c r="D89" s="54">
        <v>4010</v>
      </c>
      <c r="E89" s="60">
        <v>856</v>
      </c>
      <c r="F89" s="117"/>
      <c r="G89" s="96"/>
    </row>
    <row r="90" spans="1:7" ht="13.5" thickBot="1">
      <c r="A90" s="136"/>
      <c r="B90" s="140" t="s">
        <v>38</v>
      </c>
      <c r="C90" s="57" t="s">
        <v>39</v>
      </c>
      <c r="D90" s="138" t="s">
        <v>102</v>
      </c>
      <c r="E90" s="55" t="s">
        <v>39</v>
      </c>
      <c r="F90" s="119"/>
      <c r="G90" s="96"/>
    </row>
    <row r="91" spans="1:7" ht="13.5" thickBot="1">
      <c r="A91" s="136"/>
      <c r="B91" s="141"/>
      <c r="C91" s="3" t="s">
        <v>40</v>
      </c>
      <c r="D91" s="139"/>
      <c r="E91" s="2" t="s">
        <v>40</v>
      </c>
      <c r="F91" s="119"/>
      <c r="G91" s="96"/>
    </row>
    <row r="92" spans="1:7" ht="13.5" customHeight="1" thickTop="1" thickBot="1">
      <c r="A92" s="136"/>
      <c r="B92" s="163" t="s">
        <v>41</v>
      </c>
      <c r="C92" s="3" t="s">
        <v>47</v>
      </c>
      <c r="D92" s="142" t="s">
        <v>46</v>
      </c>
      <c r="E92" s="86" t="s">
        <v>47</v>
      </c>
      <c r="F92" s="118"/>
      <c r="G92" s="96"/>
    </row>
    <row r="93" spans="1:7" ht="13.5" customHeight="1" thickBot="1">
      <c r="A93" s="136"/>
      <c r="B93" s="164"/>
      <c r="C93" s="3" t="s">
        <v>48</v>
      </c>
      <c r="D93" s="143"/>
      <c r="E93" s="86" t="s">
        <v>48</v>
      </c>
      <c r="F93" s="117"/>
      <c r="G93" s="96"/>
    </row>
    <row r="94" spans="1:7" ht="13.5" thickBot="1">
      <c r="A94" s="137"/>
      <c r="B94" s="83" t="s">
        <v>153</v>
      </c>
      <c r="C94" s="3"/>
      <c r="D94" s="84" t="s">
        <v>46</v>
      </c>
      <c r="E94" s="2"/>
      <c r="F94" s="85"/>
      <c r="G94" s="88"/>
    </row>
    <row r="95" spans="1:7" ht="16.5" thickTop="1">
      <c r="A95" s="89"/>
      <c r="B95" s="88"/>
      <c r="C95" s="88"/>
      <c r="D95" s="88"/>
      <c r="E95" s="88"/>
      <c r="F95" s="88"/>
      <c r="G95" s="88"/>
    </row>
    <row r="96" spans="1:7" ht="24.95" customHeight="1" thickBot="1">
      <c r="A96" s="93" t="s">
        <v>106</v>
      </c>
      <c r="B96" s="88"/>
      <c r="C96" s="88"/>
      <c r="D96" s="88"/>
      <c r="E96" s="88"/>
      <c r="F96" s="88"/>
      <c r="G96" s="88"/>
    </row>
    <row r="97" spans="1:8" ht="24" thickTop="1" thickBot="1">
      <c r="A97" s="135" t="s">
        <v>107</v>
      </c>
      <c r="B97" s="8" t="s">
        <v>43</v>
      </c>
      <c r="C97" s="32" t="s">
        <v>42</v>
      </c>
      <c r="D97" s="14" t="s">
        <v>111</v>
      </c>
      <c r="E97" s="16" t="s">
        <v>110</v>
      </c>
      <c r="F97" s="15" t="s">
        <v>109</v>
      </c>
      <c r="G97" s="13" t="s">
        <v>53</v>
      </c>
    </row>
    <row r="98" spans="1:8" ht="13.5" customHeight="1" thickBot="1">
      <c r="A98" s="136"/>
      <c r="B98" s="82" t="s">
        <v>108</v>
      </c>
      <c r="C98" s="35"/>
      <c r="D98" s="36"/>
      <c r="E98" s="33"/>
      <c r="F98" s="34"/>
      <c r="G98" s="34"/>
    </row>
    <row r="99" spans="1:8" ht="13.5" thickBot="1">
      <c r="A99" s="136"/>
      <c r="B99" s="110">
        <v>220024078</v>
      </c>
      <c r="C99" s="39" t="s">
        <v>128</v>
      </c>
      <c r="D99" s="37" t="s">
        <v>113</v>
      </c>
      <c r="E99" s="38">
        <v>3012</v>
      </c>
      <c r="F99" s="17" t="s">
        <v>134</v>
      </c>
      <c r="G99" s="45"/>
      <c r="H99" s="96"/>
    </row>
    <row r="100" spans="1:8" ht="13.5" thickBot="1">
      <c r="A100" s="136"/>
      <c r="B100" s="110">
        <v>422475496</v>
      </c>
      <c r="C100" s="39" t="s">
        <v>184</v>
      </c>
      <c r="D100" s="37" t="s">
        <v>113</v>
      </c>
      <c r="E100" s="38">
        <v>3202</v>
      </c>
      <c r="F100" s="17" t="s">
        <v>141</v>
      </c>
      <c r="G100" s="45"/>
      <c r="H100" s="96"/>
    </row>
    <row r="101" spans="1:8" ht="13.5" thickBot="1">
      <c r="A101" s="136"/>
      <c r="B101" s="110">
        <v>577246457</v>
      </c>
      <c r="C101" s="39" t="s">
        <v>126</v>
      </c>
      <c r="D101" s="37" t="s">
        <v>113</v>
      </c>
      <c r="E101" s="38">
        <v>3006</v>
      </c>
      <c r="F101" s="17" t="s">
        <v>135</v>
      </c>
      <c r="G101" s="45"/>
      <c r="H101" s="96"/>
    </row>
    <row r="102" spans="1:8" ht="13.5" thickBot="1">
      <c r="A102" s="136"/>
      <c r="B102" s="110">
        <v>560831760</v>
      </c>
      <c r="C102" s="39" t="s">
        <v>131</v>
      </c>
      <c r="D102" s="87" t="s">
        <v>113</v>
      </c>
      <c r="E102" s="38">
        <v>3007</v>
      </c>
      <c r="F102" s="17" t="s">
        <v>136</v>
      </c>
      <c r="G102" s="45"/>
      <c r="H102" s="96"/>
    </row>
    <row r="103" spans="1:8" ht="13.5" thickBot="1">
      <c r="A103" s="136"/>
      <c r="B103" s="110">
        <v>620161067</v>
      </c>
      <c r="C103" s="39" t="s">
        <v>174</v>
      </c>
      <c r="D103" s="37" t="s">
        <v>113</v>
      </c>
      <c r="E103" s="38">
        <v>4110</v>
      </c>
      <c r="F103" s="17" t="s">
        <v>139</v>
      </c>
      <c r="G103" s="45"/>
      <c r="H103" s="96"/>
    </row>
    <row r="104" spans="1:8" ht="13.5" thickBot="1">
      <c r="A104" s="136"/>
      <c r="B104" s="110">
        <v>315219811</v>
      </c>
      <c r="C104" s="39" t="s">
        <v>125</v>
      </c>
      <c r="D104" s="37" t="s">
        <v>113</v>
      </c>
      <c r="E104" s="38">
        <v>3010</v>
      </c>
      <c r="F104" s="17" t="s">
        <v>137</v>
      </c>
      <c r="G104" s="45"/>
      <c r="H104" s="96"/>
    </row>
    <row r="105" spans="1:8" ht="13.5" thickBot="1">
      <c r="A105" s="136"/>
      <c r="B105" s="110">
        <v>518893560</v>
      </c>
      <c r="C105" s="39" t="s">
        <v>130</v>
      </c>
      <c r="D105" s="87" t="s">
        <v>113</v>
      </c>
      <c r="E105" s="38">
        <v>1200</v>
      </c>
      <c r="F105" s="17" t="s">
        <v>75</v>
      </c>
      <c r="G105" s="45"/>
      <c r="H105" s="96"/>
    </row>
    <row r="106" spans="1:8" ht="13.5" thickBot="1">
      <c r="A106" s="136"/>
      <c r="B106" s="110">
        <v>906720102</v>
      </c>
      <c r="C106" s="39" t="s">
        <v>133</v>
      </c>
      <c r="D106" s="65" t="s">
        <v>145</v>
      </c>
      <c r="E106" s="38">
        <v>4003</v>
      </c>
      <c r="F106" s="17" t="s">
        <v>138</v>
      </c>
      <c r="G106" s="56"/>
      <c r="H106" s="96"/>
    </row>
    <row r="107" spans="1:8" ht="13.5" thickBot="1">
      <c r="A107" s="136"/>
      <c r="B107" s="110">
        <v>422475496</v>
      </c>
      <c r="C107" s="39" t="s">
        <v>176</v>
      </c>
      <c r="D107" s="107" t="s">
        <v>113</v>
      </c>
      <c r="E107" s="38">
        <v>3102</v>
      </c>
      <c r="F107" s="17" t="s">
        <v>141</v>
      </c>
      <c r="G107" s="56"/>
      <c r="H107" s="96"/>
    </row>
    <row r="108" spans="1:8" ht="13.5" thickBot="1">
      <c r="A108" s="136"/>
      <c r="B108" s="110">
        <v>354123184</v>
      </c>
      <c r="C108" s="39" t="s">
        <v>190</v>
      </c>
      <c r="D108" s="87" t="s">
        <v>113</v>
      </c>
      <c r="E108" s="38">
        <v>3018</v>
      </c>
      <c r="F108" s="17" t="s">
        <v>114</v>
      </c>
      <c r="G108" s="56"/>
      <c r="H108" s="96"/>
    </row>
    <row r="109" spans="1:8" ht="13.5" thickBot="1">
      <c r="A109" s="136"/>
      <c r="B109" s="110">
        <v>554549659</v>
      </c>
      <c r="C109" s="39" t="s">
        <v>112</v>
      </c>
      <c r="D109" s="87" t="s">
        <v>113</v>
      </c>
      <c r="E109" s="38">
        <v>2001</v>
      </c>
      <c r="F109" s="17" t="s">
        <v>114</v>
      </c>
      <c r="G109" s="56"/>
      <c r="H109" s="96"/>
    </row>
    <row r="110" spans="1:8" ht="13.5" thickBot="1">
      <c r="A110" s="136"/>
      <c r="B110" s="111">
        <v>211008986</v>
      </c>
      <c r="C110" s="39" t="s">
        <v>132</v>
      </c>
      <c r="D110" s="37" t="s">
        <v>113</v>
      </c>
      <c r="E110" s="38">
        <v>3012</v>
      </c>
      <c r="F110" s="17" t="s">
        <v>134</v>
      </c>
      <c r="G110" s="56"/>
      <c r="H110" s="96"/>
    </row>
    <row r="111" spans="1:8" ht="13.5" thickBot="1">
      <c r="A111" s="136"/>
      <c r="B111" s="111">
        <v>827741971</v>
      </c>
      <c r="C111" s="39" t="s">
        <v>124</v>
      </c>
      <c r="D111" s="37" t="s">
        <v>113</v>
      </c>
      <c r="E111" s="38">
        <v>4001</v>
      </c>
      <c r="F111" s="17" t="s">
        <v>139</v>
      </c>
      <c r="G111" s="56"/>
      <c r="H111" s="96"/>
    </row>
    <row r="112" spans="1:8" ht="13.5" thickBot="1">
      <c r="A112" s="136"/>
      <c r="B112" s="110">
        <v>141454970</v>
      </c>
      <c r="C112" s="39" t="s">
        <v>123</v>
      </c>
      <c r="D112" s="37" t="s">
        <v>113</v>
      </c>
      <c r="E112" s="38">
        <v>4005</v>
      </c>
      <c r="F112" s="17" t="s">
        <v>140</v>
      </c>
      <c r="G112" s="56"/>
      <c r="H112" s="96"/>
    </row>
    <row r="113" spans="1:8" ht="13.5" thickBot="1">
      <c r="A113" s="136"/>
      <c r="B113" s="110">
        <v>654531789</v>
      </c>
      <c r="C113" s="39" t="s">
        <v>201</v>
      </c>
      <c r="D113" s="37" t="s">
        <v>113</v>
      </c>
      <c r="E113" s="38">
        <v>5013</v>
      </c>
      <c r="F113" s="17" t="s">
        <v>143</v>
      </c>
      <c r="G113" s="56"/>
      <c r="H113" s="96"/>
    </row>
    <row r="114" spans="1:8" ht="13.5" thickBot="1">
      <c r="A114" s="136"/>
      <c r="B114" s="110">
        <v>812834651</v>
      </c>
      <c r="C114" s="39" t="s">
        <v>181</v>
      </c>
      <c r="D114" s="87" t="s">
        <v>113</v>
      </c>
      <c r="E114" s="38">
        <v>4210</v>
      </c>
      <c r="F114" s="17" t="s">
        <v>140</v>
      </c>
      <c r="G114" s="56"/>
      <c r="H114" s="96"/>
    </row>
    <row r="115" spans="1:8" ht="13.5" thickBot="1">
      <c r="A115" s="136"/>
      <c r="B115" s="110">
        <v>519252451</v>
      </c>
      <c r="C115" s="39" t="s">
        <v>129</v>
      </c>
      <c r="D115" s="37" t="s">
        <v>113</v>
      </c>
      <c r="E115" s="38">
        <v>1800</v>
      </c>
      <c r="F115" s="17" t="s">
        <v>75</v>
      </c>
      <c r="G115" s="56"/>
      <c r="H115" s="96"/>
    </row>
    <row r="116" spans="1:8" ht="13.5" thickBot="1">
      <c r="A116" s="136"/>
      <c r="B116" s="110">
        <v>654531789</v>
      </c>
      <c r="C116" s="39" t="s">
        <v>175</v>
      </c>
      <c r="D116" s="37" t="s">
        <v>113</v>
      </c>
      <c r="E116" s="38">
        <v>5010</v>
      </c>
      <c r="F116" s="17" t="s">
        <v>143</v>
      </c>
      <c r="G116" s="56"/>
      <c r="H116" s="96"/>
    </row>
    <row r="117" spans="1:8" ht="13.5" thickBot="1">
      <c r="A117" s="136"/>
      <c r="B117" s="110">
        <v>827863429</v>
      </c>
      <c r="C117" s="39" t="s">
        <v>193</v>
      </c>
      <c r="D117" s="37" t="s">
        <v>113</v>
      </c>
      <c r="E117" s="38">
        <v>4010</v>
      </c>
      <c r="F117" s="17" t="s">
        <v>139</v>
      </c>
      <c r="G117" s="56"/>
      <c r="H117" s="96"/>
    </row>
    <row r="118" spans="1:8" ht="13.5" thickBot="1">
      <c r="A118" s="136"/>
      <c r="B118" s="112">
        <v>510515344</v>
      </c>
      <c r="C118" s="39" t="s">
        <v>127</v>
      </c>
      <c r="D118" s="37" t="s">
        <v>113</v>
      </c>
      <c r="E118" s="38">
        <v>3004</v>
      </c>
      <c r="F118" s="17" t="s">
        <v>142</v>
      </c>
      <c r="G118" s="56"/>
      <c r="H118" s="96"/>
    </row>
    <row r="119" spans="1:8" ht="13.5" thickBot="1">
      <c r="A119" s="136"/>
      <c r="B119" s="112">
        <v>247299258</v>
      </c>
      <c r="C119" s="39" t="s">
        <v>186</v>
      </c>
      <c r="D119" s="37" t="s">
        <v>113</v>
      </c>
      <c r="E119" s="38">
        <v>4011</v>
      </c>
      <c r="F119" s="17" t="s">
        <v>139</v>
      </c>
      <c r="G119" s="56"/>
      <c r="H119" s="96"/>
    </row>
    <row r="120" spans="1:8" ht="13.5" thickBot="1">
      <c r="A120" s="136"/>
      <c r="B120" s="112" t="s">
        <v>169</v>
      </c>
      <c r="C120" s="39" t="s">
        <v>170</v>
      </c>
      <c r="D120" s="37" t="s">
        <v>113</v>
      </c>
      <c r="E120" s="38">
        <v>4012</v>
      </c>
      <c r="F120" s="17" t="s">
        <v>139</v>
      </c>
      <c r="G120" s="56"/>
      <c r="H120" s="96"/>
    </row>
    <row r="121" spans="1:8" ht="13.5" thickBot="1">
      <c r="A121" s="136"/>
      <c r="B121" s="110">
        <v>545273117</v>
      </c>
      <c r="C121" s="39" t="s">
        <v>121</v>
      </c>
      <c r="D121" s="37" t="s">
        <v>113</v>
      </c>
      <c r="E121" s="38">
        <v>5002</v>
      </c>
      <c r="F121" s="17" t="s">
        <v>143</v>
      </c>
      <c r="G121" s="56"/>
      <c r="H121" s="96"/>
    </row>
    <row r="122" spans="1:8" ht="13.5" thickBot="1">
      <c r="A122" s="137"/>
      <c r="B122" s="112">
        <v>687537758</v>
      </c>
      <c r="C122" s="39" t="s">
        <v>122</v>
      </c>
      <c r="D122" s="37" t="s">
        <v>113</v>
      </c>
      <c r="E122" s="38">
        <v>5001</v>
      </c>
      <c r="F122" s="17" t="s">
        <v>144</v>
      </c>
      <c r="G122" s="56"/>
      <c r="H122" s="96"/>
    </row>
    <row r="123" spans="1:8" ht="13.5" thickTop="1">
      <c r="A123" s="88"/>
      <c r="B123" s="88"/>
      <c r="C123" s="88"/>
      <c r="D123" s="88"/>
      <c r="E123" s="88"/>
      <c r="F123" s="88"/>
      <c r="G123" s="88"/>
    </row>
    <row r="124" spans="1:8" ht="24.95" customHeight="1" thickBot="1">
      <c r="A124" s="93" t="s">
        <v>44</v>
      </c>
      <c r="B124" s="88"/>
      <c r="C124" s="88"/>
      <c r="D124" s="88"/>
      <c r="E124" s="88"/>
      <c r="F124" s="88"/>
      <c r="G124" s="88"/>
    </row>
    <row r="125" spans="1:8" ht="14.25" thickTop="1" thickBot="1">
      <c r="A125" s="135" t="s">
        <v>118</v>
      </c>
      <c r="B125" s="62" t="s">
        <v>158</v>
      </c>
      <c r="C125" s="62" t="s">
        <v>33</v>
      </c>
      <c r="D125" s="21" t="s">
        <v>116</v>
      </c>
      <c r="E125" s="64" t="s">
        <v>117</v>
      </c>
      <c r="F125" s="88"/>
      <c r="G125" s="88"/>
    </row>
    <row r="126" spans="1:8" ht="14.25" thickTop="1" thickBot="1">
      <c r="A126" s="136"/>
      <c r="B126" s="71" t="s">
        <v>160</v>
      </c>
      <c r="C126" s="71" t="s">
        <v>119</v>
      </c>
      <c r="D126" s="63">
        <v>41575</v>
      </c>
      <c r="E126" s="60" t="s">
        <v>120</v>
      </c>
      <c r="F126" s="88"/>
      <c r="G126" s="88"/>
    </row>
    <row r="127" spans="1:8" ht="13.5" thickBot="1">
      <c r="A127" s="136"/>
      <c r="B127" s="71" t="s">
        <v>160</v>
      </c>
      <c r="C127" s="71" t="s">
        <v>150</v>
      </c>
      <c r="D127" s="63">
        <v>41619</v>
      </c>
      <c r="E127" s="60" t="s">
        <v>151</v>
      </c>
      <c r="F127" s="88"/>
      <c r="G127" s="88"/>
    </row>
    <row r="128" spans="1:8" ht="13.5" thickBot="1">
      <c r="A128" s="136"/>
      <c r="B128" s="71" t="s">
        <v>160</v>
      </c>
      <c r="C128" s="71" t="s">
        <v>156</v>
      </c>
      <c r="D128" s="63">
        <v>41738</v>
      </c>
      <c r="E128" s="60" t="s">
        <v>157</v>
      </c>
      <c r="F128" s="88"/>
      <c r="G128" s="88"/>
    </row>
    <row r="129" spans="1:7" ht="34.5" thickBot="1">
      <c r="A129" s="136"/>
      <c r="B129" s="71" t="s">
        <v>160</v>
      </c>
      <c r="C129" s="71" t="s">
        <v>159</v>
      </c>
      <c r="D129" s="63">
        <v>41961</v>
      </c>
      <c r="E129" s="60" t="s">
        <v>161</v>
      </c>
      <c r="F129" s="88"/>
      <c r="G129" s="88"/>
    </row>
    <row r="130" spans="1:7" ht="13.5" thickBot="1">
      <c r="A130" s="136"/>
      <c r="B130" s="71" t="s">
        <v>160</v>
      </c>
      <c r="C130" s="71" t="s">
        <v>163</v>
      </c>
      <c r="D130" s="63">
        <v>42030</v>
      </c>
      <c r="E130" s="60" t="s">
        <v>164</v>
      </c>
      <c r="F130" s="88"/>
      <c r="G130" s="88"/>
    </row>
    <row r="131" spans="1:7" ht="13.5" thickBot="1">
      <c r="A131" s="136"/>
      <c r="B131" s="71" t="s">
        <v>160</v>
      </c>
      <c r="C131" s="71" t="s">
        <v>165</v>
      </c>
      <c r="D131" s="63">
        <v>42061</v>
      </c>
      <c r="E131" s="60" t="s">
        <v>166</v>
      </c>
      <c r="F131" s="88"/>
      <c r="G131" s="88"/>
    </row>
    <row r="132" spans="1:7" ht="13.5" thickBot="1">
      <c r="A132" s="136"/>
      <c r="B132" s="71" t="s">
        <v>160</v>
      </c>
      <c r="C132" s="71" t="s">
        <v>171</v>
      </c>
      <c r="D132" s="63">
        <v>42485</v>
      </c>
      <c r="E132" s="60" t="s">
        <v>172</v>
      </c>
      <c r="F132" s="88"/>
      <c r="G132" s="88"/>
    </row>
    <row r="133" spans="1:7" ht="23.25" thickBot="1">
      <c r="A133" s="136"/>
      <c r="B133" s="71" t="s">
        <v>160</v>
      </c>
      <c r="C133" s="71" t="s">
        <v>173</v>
      </c>
      <c r="D133" s="63">
        <v>42788</v>
      </c>
      <c r="E133" s="60" t="s">
        <v>177</v>
      </c>
      <c r="F133" s="88"/>
      <c r="G133" s="88"/>
    </row>
    <row r="134" spans="1:7" ht="23.25" thickBot="1">
      <c r="A134" s="136"/>
      <c r="B134" s="71" t="s">
        <v>160</v>
      </c>
      <c r="C134" s="71" t="s">
        <v>179</v>
      </c>
      <c r="D134" s="63">
        <v>43041</v>
      </c>
      <c r="E134" s="60" t="s">
        <v>180</v>
      </c>
      <c r="F134" s="88"/>
      <c r="G134" s="88"/>
    </row>
    <row r="135" spans="1:7" ht="23.25" thickBot="1">
      <c r="A135" s="136"/>
      <c r="B135" s="71" t="s">
        <v>160</v>
      </c>
      <c r="C135" s="71" t="s">
        <v>182</v>
      </c>
      <c r="D135" s="63">
        <v>43234</v>
      </c>
      <c r="E135" s="60" t="s">
        <v>183</v>
      </c>
      <c r="F135" s="88"/>
      <c r="G135" s="88"/>
    </row>
    <row r="136" spans="1:7" ht="34.5" thickBot="1">
      <c r="A136" s="136"/>
      <c r="B136" s="71" t="s">
        <v>160</v>
      </c>
      <c r="C136" s="71" t="s">
        <v>185</v>
      </c>
      <c r="D136" s="63">
        <v>43557</v>
      </c>
      <c r="E136" s="60" t="s">
        <v>187</v>
      </c>
      <c r="F136" s="88"/>
      <c r="G136" s="88"/>
    </row>
    <row r="137" spans="1:7" ht="23.25" thickBot="1">
      <c r="A137" s="136"/>
      <c r="B137" s="71" t="s">
        <v>160</v>
      </c>
      <c r="C137" s="71" t="s">
        <v>188</v>
      </c>
      <c r="D137" s="63">
        <v>44145</v>
      </c>
      <c r="E137" s="60" t="s">
        <v>189</v>
      </c>
      <c r="F137" s="88"/>
      <c r="G137" s="88"/>
    </row>
    <row r="138" spans="1:7" ht="23.25" thickBot="1">
      <c r="A138" s="136"/>
      <c r="B138" s="71" t="s">
        <v>160</v>
      </c>
      <c r="C138" s="71" t="s">
        <v>191</v>
      </c>
      <c r="D138" s="63">
        <v>44197</v>
      </c>
      <c r="E138" s="60" t="s">
        <v>192</v>
      </c>
      <c r="F138" s="88"/>
      <c r="G138" s="88"/>
    </row>
    <row r="139" spans="1:7" ht="13.5" thickBot="1">
      <c r="A139" s="136"/>
      <c r="B139" s="71" t="s">
        <v>160</v>
      </c>
      <c r="C139" s="71" t="s">
        <v>194</v>
      </c>
      <c r="D139" s="63">
        <v>44238</v>
      </c>
      <c r="E139" s="60" t="s">
        <v>196</v>
      </c>
      <c r="F139" s="88"/>
      <c r="G139" s="88"/>
    </row>
    <row r="140" spans="1:7" ht="23.25" thickBot="1">
      <c r="A140" s="136"/>
      <c r="B140" s="71" t="s">
        <v>160</v>
      </c>
      <c r="C140" s="71" t="s">
        <v>195</v>
      </c>
      <c r="D140" s="63">
        <v>44343</v>
      </c>
      <c r="E140" s="60" t="s">
        <v>197</v>
      </c>
      <c r="F140" s="88"/>
      <c r="G140" s="88"/>
    </row>
    <row r="141" spans="1:7" ht="23.25" thickBot="1">
      <c r="A141" s="136"/>
      <c r="B141" s="71" t="s">
        <v>160</v>
      </c>
      <c r="C141" s="71" t="s">
        <v>198</v>
      </c>
      <c r="D141" s="63">
        <v>45044</v>
      </c>
      <c r="E141" s="60" t="s">
        <v>199</v>
      </c>
      <c r="F141" s="88"/>
      <c r="G141" s="88"/>
    </row>
    <row r="142" spans="1:7" ht="23.25" thickBot="1">
      <c r="A142" s="137"/>
      <c r="B142" s="71" t="s">
        <v>160</v>
      </c>
      <c r="C142" s="71" t="s">
        <v>202</v>
      </c>
      <c r="D142" s="63">
        <v>45411</v>
      </c>
      <c r="E142" s="60" t="s">
        <v>203</v>
      </c>
      <c r="F142" s="88"/>
      <c r="G142" s="88"/>
    </row>
    <row r="143" spans="1:7" s="88" customFormat="1" ht="13.5" thickTop="1"/>
    <row r="144" spans="1:7" s="88" customFormat="1"/>
    <row r="145" spans="1:1" s="88" customFormat="1"/>
    <row r="146" spans="1:1" s="88" customFormat="1"/>
    <row r="147" spans="1:1" s="88" customFormat="1">
      <c r="A147" s="90"/>
    </row>
    <row r="148" spans="1:1" s="88" customFormat="1">
      <c r="A148" s="103"/>
    </row>
    <row r="149" spans="1:1" s="88" customFormat="1">
      <c r="A149" s="103"/>
    </row>
    <row r="150" spans="1:1" s="88" customFormat="1">
      <c r="A150" s="103"/>
    </row>
    <row r="151" spans="1:1" s="88" customFormat="1"/>
    <row r="152" spans="1:1" s="88" customFormat="1"/>
    <row r="153" spans="1:1" s="88" customFormat="1"/>
    <row r="154" spans="1:1" s="88" customFormat="1"/>
    <row r="155" spans="1:1" s="88" customFormat="1"/>
    <row r="156" spans="1:1" s="88" customFormat="1"/>
    <row r="157" spans="1:1" s="88" customFormat="1"/>
    <row r="158" spans="1:1" s="88" customFormat="1"/>
    <row r="159" spans="1:1" s="88" customFormat="1"/>
    <row r="160" spans="1:1" s="88" customFormat="1"/>
    <row r="161" s="88" customFormat="1"/>
    <row r="162" s="88" customFormat="1"/>
    <row r="163" s="88" customFormat="1"/>
  </sheetData>
  <sheetProtection algorithmName="SHA-512" hashValue="Q8/IMyCDtMs2lGyS0GSd160XNGpucTCZJXIARpOBKTHbgpc0oCcoqis0cmDg7W4Ij3n+0qrAmDAsmUwh3XtPuQ==" saltValue="/QIo1jkKRWpVA50adQIqRA==" spinCount="100000" sheet="1" selectLockedCells="1"/>
  <mergeCells count="36">
    <mergeCell ref="A125:A142"/>
    <mergeCell ref="A16:A27"/>
    <mergeCell ref="B21:B23"/>
    <mergeCell ref="B31:B33"/>
    <mergeCell ref="A30:A42"/>
    <mergeCell ref="A45:C45"/>
    <mergeCell ref="B62:B69"/>
    <mergeCell ref="B70:B79"/>
    <mergeCell ref="B40:B42"/>
    <mergeCell ref="B24:B26"/>
    <mergeCell ref="A97:A122"/>
    <mergeCell ref="B92:B93"/>
    <mergeCell ref="A83:A94"/>
    <mergeCell ref="B90:B91"/>
    <mergeCell ref="A48:A56"/>
    <mergeCell ref="A58:A80"/>
    <mergeCell ref="F92:F93"/>
    <mergeCell ref="D90:D91"/>
    <mergeCell ref="D86:D87"/>
    <mergeCell ref="B88:B89"/>
    <mergeCell ref="D92:D93"/>
    <mergeCell ref="B84:B87"/>
    <mergeCell ref="A1:G1"/>
    <mergeCell ref="F84:F85"/>
    <mergeCell ref="F86:F87"/>
    <mergeCell ref="F88:F89"/>
    <mergeCell ref="F90:F91"/>
    <mergeCell ref="B34:B36"/>
    <mergeCell ref="B37:B39"/>
    <mergeCell ref="B59:B61"/>
    <mergeCell ref="C10:C11"/>
    <mergeCell ref="C12:C14"/>
    <mergeCell ref="B17:B20"/>
    <mergeCell ref="A7:B7"/>
    <mergeCell ref="A9:A14"/>
    <mergeCell ref="B9:B14"/>
  </mergeCells>
  <phoneticPr fontId="11" type="noConversion"/>
  <dataValidations count="3">
    <dataValidation type="list" showInputMessage="1" showErrorMessage="1" sqref="D45" xr:uid="{00000000-0002-0000-0000-000000000000}">
      <formula1>$J$10:$J$11</formula1>
    </dataValidation>
    <dataValidation type="list" allowBlank="1" showInputMessage="1" showErrorMessage="1" sqref="F84:F94" xr:uid="{00000000-0002-0000-0000-000001000000}">
      <formula1>EDI_Standard</formula1>
    </dataValidation>
    <dataValidation type="list" allowBlank="1" showInputMessage="1" showErrorMessage="1" sqref="G99:G122" xr:uid="{00000000-0002-0000-0000-000002000000}">
      <formula1>KA_Plant</formula1>
    </dataValidation>
  </dataValidations>
  <hyperlinks>
    <hyperlink ref="D20" r:id="rId1" xr:uid="{00000000-0004-0000-0000-000000000000}"/>
    <hyperlink ref="D80" r:id="rId2" xr:uid="{00000000-0004-0000-0000-000001000000}"/>
    <hyperlink ref="D27" r:id="rId3" xr:uid="{00000000-0004-0000-0000-000002000000}"/>
    <hyperlink ref="D2" r:id="rId4" xr:uid="{00000000-0004-0000-0000-000003000000}"/>
  </hyperlinks>
  <pageMargins left="0.65" right="0.64" top="0.73" bottom="0.39370078740157483" header="0.18" footer="0.11811023622047245"/>
  <pageSetup paperSize="9" scale="82" orientation="landscape" r:id="rId5"/>
  <headerFooter>
    <oddHeader>&amp;R&amp;G</oddHeader>
    <oddFooter xml:space="preserve">&amp;L&amp;8&amp;P (&amp;N)
&amp;C&amp;8&amp;K0000FFKongsberg Automotive Group
www.kongsbergautomotive.com&amp;R&amp;8FO-IT-006-KA Rev. 1.3
</oddFooter>
  </headerFooter>
  <rowBreaks count="3" manualBreakCount="3">
    <brk id="42" max="6" man="1"/>
    <brk id="80" max="6" man="1"/>
    <brk id="122" max="6" man="1"/>
  </rowBreaks>
  <legacyDrawing r:id="rId6"/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E9A286D5E884096F4A07C959149A7" ma:contentTypeVersion="0" ma:contentTypeDescription="Create a new document." ma:contentTypeScope="" ma:versionID="a95368fd670c515f008c4ad5601eb7d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FA73F5B-D33D-4CEB-833E-FDC002013E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C9C155-DAF7-4A3C-A919-30A27D1CC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EB7CC32-818C-4AEE-888C-0DA8E199DC8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Parameter_sheet</vt:lpstr>
      <vt:lpstr>Company_details</vt:lpstr>
      <vt:lpstr>Connection_details</vt:lpstr>
      <vt:lpstr>Connection_methods</vt:lpstr>
      <vt:lpstr>Connection_type</vt:lpstr>
      <vt:lpstr>EDI_Message</vt:lpstr>
      <vt:lpstr>Parameter_sheet!EDI_Standard</vt:lpstr>
      <vt:lpstr>EDI_Standard</vt:lpstr>
      <vt:lpstr>Parameter_sheet!KA_Plant</vt:lpstr>
      <vt:lpstr>KA_Plant</vt:lpstr>
      <vt:lpstr>Partner_codes</vt:lpstr>
      <vt:lpstr>Partner_functional_contacts</vt:lpstr>
      <vt:lpstr>Parameter_sheet!Print_Area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Claesson</dc:creator>
  <cp:lastModifiedBy>Elisabeth Althén</cp:lastModifiedBy>
  <dcterms:created xsi:type="dcterms:W3CDTF">2014-11-27T07:55:46Z</dcterms:created>
  <dcterms:modified xsi:type="dcterms:W3CDTF">2024-05-28T13:43:03Z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0x01010060A79DD58E13D0429F83F2A1EA406B19</vt:lpwstr>
  </property>
</Properties>
</file>